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nf22ncy---wi01\ncy_usid\AERO\PCO_AERO\5 SDZ\447857 - ST DIZIER (52) - BA 113 - SEO - Construction d'un bâtiment administratif\PI\RE2020\Marché thermique\PROJET DCE AMO THERMIQUE\BPU_DE_DPF_vierges\"/>
    </mc:Choice>
  </mc:AlternateContent>
  <bookViews>
    <workbookView xWindow="0" yWindow="60" windowWidth="16380" windowHeight="8130" tabRatio="729"/>
  </bookViews>
  <sheets>
    <sheet name="DPF" sheetId="1" r:id="rId1"/>
  </sheets>
  <definedNames>
    <definedName name="_lot2">#REF!</definedName>
    <definedName name="_Toc323932036_1">DPF!#REF!</definedName>
    <definedName name="ACPRODEFBPU2">#REF!</definedName>
    <definedName name="_xlnm.Print_Titles" localSheetId="0">DPF!$17:$18</definedName>
    <definedName name="MONTANTS">#REF!</definedName>
    <definedName name="_xlnm.Print_Area" localSheetId="0">DPF!$A$1:$D$53</definedName>
  </definedNames>
  <calcPr calcId="162913" fullPrecision="0"/>
</workbook>
</file>

<file path=xl/calcChain.xml><?xml version="1.0" encoding="utf-8"?>
<calcChain xmlns="http://schemas.openxmlformats.org/spreadsheetml/2006/main">
  <c r="D45" i="1" l="1"/>
  <c r="D33" i="1"/>
  <c r="D27" i="1"/>
  <c r="D47" i="1" l="1"/>
  <c r="D48" i="1" s="1"/>
  <c r="D49" i="1" s="1"/>
</calcChain>
</file>

<file path=xl/sharedStrings.xml><?xml version="1.0" encoding="utf-8"?>
<sst xmlns="http://schemas.openxmlformats.org/spreadsheetml/2006/main" count="59" uniqueCount="40">
  <si>
    <t xml:space="preserve">NE SONT PAS ADMIS
• LES POSTES «  NON CHIFFRES »
• LES POSTES «  POUR MEMOIRE »
• LES POSTES « INCLUS »
• LES MONTANTS NULS
• L'AJOUT OU LA SUPPRESSION DE POSTES
• LA MODIFICATION DU CADRE        </t>
  </si>
  <si>
    <t>DESIGNATIONS</t>
  </si>
  <si>
    <t>TOTAL GENERAL HT</t>
  </si>
  <si>
    <t>TVA 20 %</t>
  </si>
  <si>
    <t>TOTAL TTC</t>
  </si>
  <si>
    <t>Montant total
€ H.T</t>
  </si>
  <si>
    <t>U</t>
  </si>
  <si>
    <t>Ens</t>
  </si>
  <si>
    <t>Ens.</t>
  </si>
  <si>
    <t xml:space="preserve">Calcul thermique </t>
  </si>
  <si>
    <t xml:space="preserve">Analyse de cycle de vie </t>
  </si>
  <si>
    <t>Evaluation des coûts de maintenance et d'exploitation</t>
  </si>
  <si>
    <t>Etude d'approvisionnement en énergie</t>
  </si>
  <si>
    <t>Aide à la conception</t>
  </si>
  <si>
    <t xml:space="preserve">TOTAL PT 1    </t>
  </si>
  <si>
    <t>Partie technique 2 : DCE</t>
  </si>
  <si>
    <t>Article 2.2.3</t>
  </si>
  <si>
    <t xml:space="preserve">Mise à jour analyse de cycle de vie </t>
  </si>
  <si>
    <t xml:space="preserve">Mise à jour calcul thermique </t>
  </si>
  <si>
    <t xml:space="preserve">TOTAL PT 2    </t>
  </si>
  <si>
    <t>Partie technique 3 : EXE et REC</t>
  </si>
  <si>
    <t>Article 2.2.4</t>
  </si>
  <si>
    <t>Article 2.2.5</t>
  </si>
  <si>
    <t xml:space="preserve"> Réalisation d’une mesure des performances du système de ventilation</t>
  </si>
  <si>
    <t xml:space="preserve"> Réalisation d’une mesure des performances de l'isolation des bâtiments </t>
  </si>
  <si>
    <t xml:space="preserve"> Test final d'étanchéité à l'air de l'enveloppe</t>
  </si>
  <si>
    <t>Mise à disposition de l’ouvrage : formation des acteurs de la maintenance</t>
  </si>
  <si>
    <t xml:space="preserve">Mise à disposition de l’ouvrage : sensibilisation des usagers </t>
  </si>
  <si>
    <t>REFERENCES
CCTP scenario</t>
  </si>
  <si>
    <t>Test intermédiaire d’étanchéité à l’air de l’enveloppe</t>
  </si>
  <si>
    <t xml:space="preserve">TOTAL PT 3    </t>
  </si>
  <si>
    <t>Partie technique 1 : APS</t>
  </si>
  <si>
    <t>Carnets de détail étanchéité et pont thermique</t>
  </si>
  <si>
    <t>Mise à jour canets de détail étanchéité et pont thermique</t>
  </si>
  <si>
    <t>Article 2.2.6</t>
  </si>
  <si>
    <t>A                               , le</t>
  </si>
  <si>
    <t>Signature et cachet :</t>
  </si>
  <si>
    <t xml:space="preserve">DECOMPOSITION DU PRIX  FORFAITAIRE
(D.P.F.) </t>
  </si>
  <si>
    <r>
      <t xml:space="preserve">IMPORTANT
</t>
    </r>
    <r>
      <rPr>
        <b/>
        <sz val="12"/>
        <rFont val="Arial"/>
        <family val="2"/>
      </rPr>
      <t xml:space="preserve">TOUS LES POSTES DE LA DPF DOIVENT ETRE RENSEIGNES IMPERATIVEMENT
</t>
    </r>
  </si>
  <si>
    <t xml:space="preserve">N° de projet : 2025-PCO RAF CAN-089
SAINT-DIZIER (52) – BA113 –  Construction d’un bâtiment administratif pour le SEO
Assistance à maîtrise d’œuvre pour l’étude des performances énergétiques et environnementales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</si>
</sst>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&quot; €&quot;"/>
  </numFmts>
  <fonts count="2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20"/>
      <name val="Arial"/>
      <family val="2"/>
    </font>
    <font>
      <b/>
      <sz val="20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4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/>
      <right style="medium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15" borderId="1" applyNumberFormat="0" applyAlignment="0" applyProtection="0"/>
    <xf numFmtId="0" fontId="4" fillId="0" borderId="2" applyNumberFormat="0" applyFill="0" applyAlignment="0" applyProtection="0"/>
    <xf numFmtId="0" fontId="25" fillId="4" borderId="3" applyNumberFormat="0" applyAlignment="0" applyProtection="0"/>
    <xf numFmtId="0" fontId="6" fillId="7" borderId="1" applyNumberFormat="0" applyAlignment="0" applyProtection="0"/>
    <xf numFmtId="0" fontId="7" fillId="16" borderId="0" applyNumberFormat="0" applyBorder="0" applyAlignment="0" applyProtection="0"/>
    <xf numFmtId="0" fontId="8" fillId="7" borderId="0" applyNumberFormat="0" applyBorder="0" applyAlignment="0" applyProtection="0"/>
    <xf numFmtId="0" fontId="9" fillId="6" borderId="0" applyNumberFormat="0" applyBorder="0" applyAlignment="0" applyProtection="0"/>
    <xf numFmtId="0" fontId="10" fillId="15" borderId="4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7" borderId="9" applyNumberFormat="0" applyAlignment="0" applyProtection="0"/>
    <xf numFmtId="0" fontId="25" fillId="0" borderId="0"/>
    <xf numFmtId="0" fontId="1" fillId="0" borderId="0"/>
  </cellStyleXfs>
  <cellXfs count="83">
    <xf numFmtId="0" fontId="0" fillId="0" borderId="0" xfId="0"/>
    <xf numFmtId="0" fontId="18" fillId="0" borderId="0" xfId="0" applyFont="1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1" fontId="18" fillId="15" borderId="0" xfId="0" applyNumberFormat="1" applyFont="1" applyFill="1" applyAlignment="1">
      <alignment horizontal="left" vertical="center" indent="1"/>
    </xf>
    <xf numFmtId="1" fontId="18" fillId="15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Alignment="1">
      <alignment vertical="center"/>
    </xf>
    <xf numFmtId="0" fontId="23" fillId="15" borderId="0" xfId="0" applyFont="1" applyFill="1" applyBorder="1" applyAlignment="1" applyProtection="1">
      <alignment horizontal="right" vertical="center"/>
      <protection locked="0"/>
    </xf>
    <xf numFmtId="0" fontId="0" fillId="15" borderId="0" xfId="0" applyFont="1" applyFill="1" applyBorder="1" applyAlignment="1">
      <alignment horizontal="right"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Border="1" applyAlignment="1">
      <alignment vertical="center"/>
    </xf>
    <xf numFmtId="0" fontId="18" fillId="0" borderId="19" xfId="0" applyFont="1" applyBorder="1" applyAlignment="1">
      <alignment horizontal="left" vertical="center" indent="1"/>
    </xf>
    <xf numFmtId="0" fontId="18" fillId="0" borderId="14" xfId="0" applyFont="1" applyBorder="1" applyAlignment="1">
      <alignment horizontal="left" vertical="center" indent="1"/>
    </xf>
    <xf numFmtId="0" fontId="18" fillId="0" borderId="15" xfId="0" applyFont="1" applyBorder="1" applyAlignment="1">
      <alignment vertical="center"/>
    </xf>
    <xf numFmtId="44" fontId="18" fillId="0" borderId="0" xfId="0" applyNumberFormat="1" applyFont="1" applyAlignment="1">
      <alignment horizontal="center" vertical="center"/>
    </xf>
    <xf numFmtId="44" fontId="18" fillId="0" borderId="20" xfId="0" applyNumberFormat="1" applyFont="1" applyBorder="1" applyAlignment="1">
      <alignment horizontal="center" vertical="center"/>
    </xf>
    <xf numFmtId="44" fontId="18" fillId="0" borderId="16" xfId="0" applyNumberFormat="1" applyFont="1" applyBorder="1" applyAlignment="1">
      <alignment horizontal="center" vertical="center"/>
    </xf>
    <xf numFmtId="44" fontId="18" fillId="15" borderId="0" xfId="0" applyNumberFormat="1" applyFont="1" applyFill="1" applyAlignment="1">
      <alignment horizontal="center" vertical="center"/>
    </xf>
    <xf numFmtId="44" fontId="0" fillId="15" borderId="0" xfId="0" applyNumberFormat="1" applyFont="1" applyFill="1" applyBorder="1" applyAlignment="1">
      <alignment horizontal="center" vertical="center"/>
    </xf>
    <xf numFmtId="44" fontId="23" fillId="15" borderId="0" xfId="0" applyNumberFormat="1" applyFont="1" applyFill="1" applyBorder="1" applyAlignment="1">
      <alignment horizontal="center" vertical="center"/>
    </xf>
    <xf numFmtId="44" fontId="0" fillId="0" borderId="0" xfId="0" applyNumberFormat="1" applyFont="1" applyAlignment="1">
      <alignment horizontal="center" vertical="center"/>
    </xf>
    <xf numFmtId="44" fontId="18" fillId="18" borderId="25" xfId="0" applyNumberFormat="1" applyFont="1" applyFill="1" applyBorder="1" applyAlignment="1">
      <alignment horizontal="center" vertical="center"/>
    </xf>
    <xf numFmtId="44" fontId="18" fillId="18" borderId="26" xfId="0" applyNumberFormat="1" applyFont="1" applyFill="1" applyBorder="1" applyAlignment="1">
      <alignment horizontal="center" vertical="center"/>
    </xf>
    <xf numFmtId="44" fontId="18" fillId="18" borderId="24" xfId="0" applyNumberFormat="1" applyFont="1" applyFill="1" applyBorder="1" applyAlignment="1">
      <alignment horizontal="center" vertical="center"/>
    </xf>
    <xf numFmtId="0" fontId="26" fillId="20" borderId="21" xfId="0" applyFont="1" applyFill="1" applyBorder="1" applyAlignment="1">
      <alignment horizontal="center" vertical="center" wrapText="1"/>
    </xf>
    <xf numFmtId="0" fontId="26" fillId="20" borderId="22" xfId="0" applyFont="1" applyFill="1" applyBorder="1" applyAlignment="1">
      <alignment horizontal="center" vertical="center"/>
    </xf>
    <xf numFmtId="44" fontId="26" fillId="19" borderId="23" xfId="0" applyNumberFormat="1" applyFont="1" applyFill="1" applyBorder="1" applyAlignment="1">
      <alignment horizontal="center" vertical="center" wrapText="1"/>
    </xf>
    <xf numFmtId="0" fontId="0" fillId="15" borderId="27" xfId="0" applyFont="1" applyFill="1" applyBorder="1" applyAlignment="1">
      <alignment vertical="center"/>
    </xf>
    <xf numFmtId="0" fontId="0" fillId="15" borderId="0" xfId="0" applyFont="1" applyFill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26" fillId="20" borderId="29" xfId="0" applyFont="1" applyFill="1" applyBorder="1" applyAlignment="1">
      <alignment horizontal="center" vertical="center"/>
    </xf>
    <xf numFmtId="164" fontId="0" fillId="0" borderId="30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4" fontId="0" fillId="0" borderId="35" xfId="0" applyNumberFormat="1" applyFont="1" applyFill="1" applyBorder="1" applyAlignment="1">
      <alignment horizontal="center" vertical="center"/>
    </xf>
    <xf numFmtId="164" fontId="0" fillId="0" borderId="34" xfId="0" applyNumberFormat="1" applyFont="1" applyFill="1" applyBorder="1" applyAlignment="1">
      <alignment horizontal="center" vertical="center"/>
    </xf>
    <xf numFmtId="164" fontId="0" fillId="0" borderId="32" xfId="0" applyNumberFormat="1" applyFont="1" applyFill="1" applyBorder="1" applyAlignment="1">
      <alignment horizontal="center" vertical="center"/>
    </xf>
    <xf numFmtId="44" fontId="18" fillId="18" borderId="25" xfId="0" applyNumberFormat="1" applyFont="1" applyFill="1" applyBorder="1" applyAlignment="1" applyProtection="1">
      <alignment horizontal="center" vertical="center"/>
      <protection locked="0"/>
    </xf>
    <xf numFmtId="44" fontId="18" fillId="18" borderId="36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Border="1" applyAlignment="1">
      <alignment horizontal="center" vertical="center" wrapText="1"/>
    </xf>
    <xf numFmtId="164" fontId="0" fillId="0" borderId="31" xfId="0" applyNumberFormat="1" applyFont="1" applyFill="1" applyBorder="1" applyAlignment="1">
      <alignment horizontal="center" vertical="center"/>
    </xf>
    <xf numFmtId="164" fontId="0" fillId="0" borderId="47" xfId="0" applyNumberFormat="1" applyFont="1" applyFill="1" applyBorder="1" applyAlignment="1">
      <alignment horizontal="center" vertical="center"/>
    </xf>
    <xf numFmtId="44" fontId="18" fillId="18" borderId="34" xfId="0" applyNumberFormat="1" applyFont="1" applyFill="1" applyBorder="1" applyAlignment="1" applyProtection="1">
      <alignment horizontal="center" vertical="center"/>
      <protection locked="0"/>
    </xf>
    <xf numFmtId="0" fontId="23" fillId="15" borderId="0" xfId="0" applyFont="1" applyFill="1" applyBorder="1" applyAlignment="1">
      <alignment vertical="center"/>
    </xf>
    <xf numFmtId="0" fontId="23" fillId="15" borderId="41" xfId="0" applyFont="1" applyFill="1" applyBorder="1" applyAlignment="1" applyProtection="1">
      <alignment horizontal="center" vertical="center"/>
      <protection locked="0"/>
    </xf>
    <xf numFmtId="0" fontId="23" fillId="15" borderId="42" xfId="0" applyFont="1" applyFill="1" applyBorder="1" applyAlignment="1" applyProtection="1">
      <alignment horizontal="center" vertical="center"/>
      <protection locked="0"/>
    </xf>
    <xf numFmtId="0" fontId="21" fillId="0" borderId="50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  <xf numFmtId="0" fontId="21" fillId="0" borderId="52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21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20" fillId="0" borderId="60" xfId="0" applyFont="1" applyBorder="1" applyAlignment="1">
      <alignment horizontal="center" vertical="center" wrapText="1"/>
    </xf>
    <xf numFmtId="0" fontId="20" fillId="0" borderId="61" xfId="0" applyFont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18" fillId="15" borderId="12" xfId="0" applyFont="1" applyFill="1" applyBorder="1" applyAlignment="1" applyProtection="1">
      <alignment horizontal="center" vertical="center"/>
      <protection locked="0"/>
    </xf>
    <xf numFmtId="49" fontId="19" fillId="2" borderId="37" xfId="0" applyNumberFormat="1" applyFont="1" applyFill="1" applyBorder="1" applyAlignment="1">
      <alignment horizontal="center" vertical="center"/>
    </xf>
    <xf numFmtId="49" fontId="19" fillId="2" borderId="38" xfId="0" applyNumberFormat="1" applyFont="1" applyFill="1" applyBorder="1" applyAlignment="1">
      <alignment horizontal="center" vertical="center"/>
    </xf>
    <xf numFmtId="49" fontId="19" fillId="2" borderId="39" xfId="0" applyNumberFormat="1" applyFont="1" applyFill="1" applyBorder="1" applyAlignment="1">
      <alignment horizontal="center" vertical="center"/>
    </xf>
    <xf numFmtId="0" fontId="23" fillId="15" borderId="11" xfId="0" applyFont="1" applyFill="1" applyBorder="1" applyAlignment="1" applyProtection="1">
      <alignment horizontal="center" vertical="center"/>
      <protection locked="0"/>
    </xf>
    <xf numFmtId="0" fontId="23" fillId="15" borderId="12" xfId="0" applyFont="1" applyFill="1" applyBorder="1" applyAlignment="1" applyProtection="1">
      <alignment horizontal="center" vertical="center"/>
      <protection locked="0"/>
    </xf>
    <xf numFmtId="0" fontId="23" fillId="15" borderId="13" xfId="0" applyFont="1" applyFill="1" applyBorder="1" applyAlignment="1" applyProtection="1">
      <alignment horizontal="center" vertical="center"/>
      <protection locked="0"/>
    </xf>
    <xf numFmtId="0" fontId="23" fillId="0" borderId="34" xfId="0" quotePrefix="1" applyFont="1" applyFill="1" applyBorder="1" applyAlignment="1" applyProtection="1">
      <alignment horizontal="center" vertical="center"/>
      <protection locked="0"/>
    </xf>
    <xf numFmtId="0" fontId="23" fillId="0" borderId="48" xfId="0" quotePrefix="1" applyFont="1" applyFill="1" applyBorder="1" applyAlignment="1" applyProtection="1">
      <alignment horizontal="center" vertical="center"/>
      <protection locked="0"/>
    </xf>
    <xf numFmtId="0" fontId="23" fillId="0" borderId="49" xfId="0" quotePrefix="1" applyFont="1" applyFill="1" applyBorder="1" applyAlignment="1" applyProtection="1">
      <alignment horizontal="center" vertical="center"/>
      <protection locked="0"/>
    </xf>
    <xf numFmtId="0" fontId="22" fillId="15" borderId="43" xfId="0" applyFont="1" applyFill="1" applyBorder="1" applyAlignment="1" applyProtection="1">
      <alignment horizontal="right" vertical="center"/>
      <protection locked="0"/>
    </xf>
    <xf numFmtId="0" fontId="22" fillId="15" borderId="44" xfId="0" applyFont="1" applyFill="1" applyBorder="1" applyAlignment="1" applyProtection="1">
      <alignment horizontal="right" vertical="center"/>
      <protection locked="0"/>
    </xf>
    <xf numFmtId="0" fontId="22" fillId="15" borderId="45" xfId="0" applyFont="1" applyFill="1" applyBorder="1" applyAlignment="1" applyProtection="1">
      <alignment horizontal="right" vertical="center"/>
      <protection locked="0"/>
    </xf>
    <xf numFmtId="0" fontId="22" fillId="15" borderId="46" xfId="0" applyFont="1" applyFill="1" applyBorder="1" applyAlignment="1" applyProtection="1">
      <alignment horizontal="right" vertical="center"/>
      <protection locked="0"/>
    </xf>
    <xf numFmtId="0" fontId="22" fillId="15" borderId="41" xfId="0" applyFont="1" applyFill="1" applyBorder="1" applyAlignment="1" applyProtection="1">
      <alignment horizontal="right" vertical="center"/>
      <protection locked="0"/>
    </xf>
    <xf numFmtId="0" fontId="22" fillId="15" borderId="42" xfId="0" applyFont="1" applyFill="1" applyBorder="1" applyAlignment="1" applyProtection="1">
      <alignment horizontal="right" vertical="center"/>
      <protection locked="0"/>
    </xf>
    <xf numFmtId="0" fontId="23" fillId="0" borderId="33" xfId="0" quotePrefix="1" applyFont="1" applyFill="1" applyBorder="1" applyAlignment="1" applyProtection="1">
      <alignment horizontal="center" vertical="center"/>
      <protection locked="0"/>
    </xf>
    <xf numFmtId="0" fontId="23" fillId="0" borderId="40" xfId="0" quotePrefix="1" applyFont="1" applyFill="1" applyBorder="1" applyAlignment="1" applyProtection="1">
      <alignment horizontal="center" vertical="center"/>
      <protection locked="0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 2 2" xfId="43"/>
    <cellStyle name="Normal 3" xfId="42"/>
    <cellStyle name="Note" xfId="28" builtinId="10" customBuiltin="1"/>
    <cellStyle name="Satisfaisant" xfId="32" builtinId="26" customBuiltin="1"/>
    <cellStyle name="Sortie" xfId="33" builtinId="21" customBuiltin="1"/>
    <cellStyle name="Texte explicatif" xfId="34" builtinId="53" customBuiltin="1"/>
    <cellStyle name="Titre 1" xfId="35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A0E0E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3E3E3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476250</xdr:colOff>
      <xdr:row>0</xdr:row>
      <xdr:rowOff>204107</xdr:rowOff>
    </xdr:from>
    <xdr:to>
      <xdr:col>3</xdr:col>
      <xdr:colOff>1381125</xdr:colOff>
      <xdr:row>0</xdr:row>
      <xdr:rowOff>993321</xdr:rowOff>
    </xdr:to>
    <xdr:pic>
      <xdr:nvPicPr>
        <xdr:cNvPr id="3" name="Image 2" descr="C:\Users\c.robert17\Desktop\2-DOCS\12-logos\SID_2024_logo_couleur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204107"/>
          <a:ext cx="1543050" cy="7892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219075</xdr:colOff>
      <xdr:row>0</xdr:row>
      <xdr:rowOff>76200</xdr:rowOff>
    </xdr:from>
    <xdr:to>
      <xdr:col>1</xdr:col>
      <xdr:colOff>1276350</xdr:colOff>
      <xdr:row>0</xdr:row>
      <xdr:rowOff>1047750</xdr:rowOff>
    </xdr:to>
    <xdr:pic>
      <xdr:nvPicPr>
        <xdr:cNvPr id="4" name="Image 3" descr="Signature Mail MinAr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76200"/>
          <a:ext cx="210502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2"/>
  <sheetViews>
    <sheetView showGridLines="0" showZeros="0" tabSelected="1" view="pageBreakPreview" topLeftCell="A40" zoomScaleNormal="68" zoomScaleSheetLayoutView="100" workbookViewId="0">
      <selection activeCell="A11" sqref="A11"/>
    </sheetView>
  </sheetViews>
  <sheetFormatPr baseColWidth="10" defaultColWidth="11.42578125" defaultRowHeight="15" x14ac:dyDescent="0.2"/>
  <cols>
    <col min="1" max="1" width="15.7109375" style="1" bestFit="1" customWidth="1"/>
    <col min="2" max="2" width="69.7109375" style="2" customWidth="1"/>
    <col min="3" max="3" width="9.5703125" style="2" customWidth="1"/>
    <col min="4" max="4" width="22.42578125" style="17" customWidth="1"/>
    <col min="5" max="5" width="19.7109375" style="2" customWidth="1"/>
    <col min="6" max="7" width="16.140625" style="2" customWidth="1"/>
    <col min="8" max="16384" width="11.42578125" style="2"/>
  </cols>
  <sheetData>
    <row r="1" spans="1:4" ht="88.5" customHeight="1" x14ac:dyDescent="0.2">
      <c r="B1" s="35"/>
      <c r="C1" s="32"/>
    </row>
    <row r="2" spans="1:4" ht="15.2" customHeight="1" x14ac:dyDescent="0.2">
      <c r="A2" s="48" t="s">
        <v>37</v>
      </c>
      <c r="B2" s="49"/>
      <c r="C2" s="49"/>
      <c r="D2" s="50"/>
    </row>
    <row r="3" spans="1:4" x14ac:dyDescent="0.2">
      <c r="A3" s="51"/>
      <c r="B3" s="52"/>
      <c r="C3" s="52"/>
      <c r="D3" s="53"/>
    </row>
    <row r="4" spans="1:4" x14ac:dyDescent="0.2">
      <c r="A4" s="51"/>
      <c r="B4" s="52"/>
      <c r="C4" s="52"/>
      <c r="D4" s="53"/>
    </row>
    <row r="5" spans="1:4" ht="20.25" customHeight="1" x14ac:dyDescent="0.2">
      <c r="A5" s="54"/>
      <c r="B5" s="55"/>
      <c r="C5" s="55"/>
      <c r="D5" s="56"/>
    </row>
    <row r="6" spans="1:4" ht="20.25" customHeight="1" x14ac:dyDescent="0.2">
      <c r="A6" s="41"/>
      <c r="B6" s="41"/>
      <c r="C6" s="41"/>
      <c r="D6" s="41"/>
    </row>
    <row r="7" spans="1:4" ht="20.25" customHeight="1" x14ac:dyDescent="0.2">
      <c r="A7" s="48" t="s">
        <v>39</v>
      </c>
      <c r="B7" s="49"/>
      <c r="C7" s="49"/>
      <c r="D7" s="50"/>
    </row>
    <row r="8" spans="1:4" ht="20.25" customHeight="1" x14ac:dyDescent="0.2">
      <c r="A8" s="51"/>
      <c r="B8" s="52"/>
      <c r="C8" s="52"/>
      <c r="D8" s="53"/>
    </row>
    <row r="9" spans="1:4" x14ac:dyDescent="0.2">
      <c r="A9" s="51"/>
      <c r="B9" s="52"/>
      <c r="C9" s="52"/>
      <c r="D9" s="53"/>
    </row>
    <row r="10" spans="1:4" ht="57.75" customHeight="1" x14ac:dyDescent="0.2">
      <c r="A10" s="54"/>
      <c r="B10" s="55"/>
      <c r="C10" s="55"/>
      <c r="D10" s="56"/>
    </row>
    <row r="12" spans="1:4" ht="57" customHeight="1" x14ac:dyDescent="0.2">
      <c r="A12" s="57" t="s">
        <v>38</v>
      </c>
      <c r="B12" s="58"/>
      <c r="C12" s="59"/>
      <c r="D12" s="60"/>
    </row>
    <row r="13" spans="1:4" ht="8.25" customHeight="1" x14ac:dyDescent="0.2">
      <c r="A13" s="14"/>
      <c r="B13" s="3"/>
      <c r="C13" s="3"/>
      <c r="D13" s="18"/>
    </row>
    <row r="14" spans="1:4" ht="132" customHeight="1" x14ac:dyDescent="0.2">
      <c r="A14" s="61" t="s">
        <v>0</v>
      </c>
      <c r="B14" s="62"/>
      <c r="C14" s="63"/>
      <c r="D14" s="64"/>
    </row>
    <row r="15" spans="1:4" x14ac:dyDescent="0.2">
      <c r="A15" s="15"/>
      <c r="B15" s="16"/>
      <c r="C15" s="16"/>
      <c r="D15" s="19"/>
    </row>
    <row r="17" spans="1:4" s="6" customFormat="1" ht="11.25" customHeight="1" thickBot="1" x14ac:dyDescent="0.25">
      <c r="A17" s="4"/>
      <c r="B17" s="5"/>
      <c r="C17" s="5"/>
      <c r="D17" s="20"/>
    </row>
    <row r="18" spans="1:4" s="7" customFormat="1" ht="69.75" customHeight="1" thickBot="1" x14ac:dyDescent="0.25">
      <c r="A18" s="27" t="s">
        <v>28</v>
      </c>
      <c r="B18" s="28" t="s">
        <v>1</v>
      </c>
      <c r="C18" s="33" t="s">
        <v>6</v>
      </c>
      <c r="D18" s="29" t="s">
        <v>5</v>
      </c>
    </row>
    <row r="19" spans="1:4" s="7" customFormat="1" ht="12" customHeight="1" thickBot="1" x14ac:dyDescent="0.25">
      <c r="A19" s="65"/>
      <c r="B19" s="65"/>
      <c r="C19" s="65"/>
      <c r="D19" s="65"/>
    </row>
    <row r="20" spans="1:4" s="7" customFormat="1" ht="35.1" customHeight="1" x14ac:dyDescent="0.2">
      <c r="A20" s="66" t="s">
        <v>31</v>
      </c>
      <c r="B20" s="67"/>
      <c r="C20" s="67"/>
      <c r="D20" s="68"/>
    </row>
    <row r="21" spans="1:4" s="8" customFormat="1" ht="21.75" customHeight="1" x14ac:dyDescent="0.2">
      <c r="A21" s="72" t="s">
        <v>16</v>
      </c>
      <c r="B21" s="42" t="s">
        <v>9</v>
      </c>
      <c r="C21" s="38" t="s">
        <v>7</v>
      </c>
      <c r="D21" s="39"/>
    </row>
    <row r="22" spans="1:4" s="8" customFormat="1" ht="21.75" customHeight="1" x14ac:dyDescent="0.2">
      <c r="A22" s="73"/>
      <c r="B22" s="42" t="s">
        <v>10</v>
      </c>
      <c r="C22" s="38" t="s">
        <v>7</v>
      </c>
      <c r="D22" s="39"/>
    </row>
    <row r="23" spans="1:4" s="8" customFormat="1" ht="21.75" customHeight="1" x14ac:dyDescent="0.2">
      <c r="A23" s="73"/>
      <c r="B23" s="42" t="s">
        <v>12</v>
      </c>
      <c r="C23" s="34" t="s">
        <v>7</v>
      </c>
      <c r="D23" s="39"/>
    </row>
    <row r="24" spans="1:4" s="8" customFormat="1" ht="21.75" customHeight="1" x14ac:dyDescent="0.2">
      <c r="A24" s="73"/>
      <c r="B24" s="42" t="s">
        <v>11</v>
      </c>
      <c r="C24" s="38" t="s">
        <v>7</v>
      </c>
      <c r="D24" s="39"/>
    </row>
    <row r="25" spans="1:4" s="8" customFormat="1" ht="21.75" customHeight="1" x14ac:dyDescent="0.2">
      <c r="A25" s="73"/>
      <c r="B25" s="42" t="s">
        <v>13</v>
      </c>
      <c r="C25" s="34" t="s">
        <v>7</v>
      </c>
      <c r="D25" s="39"/>
    </row>
    <row r="26" spans="1:4" s="8" customFormat="1" ht="21.75" customHeight="1" x14ac:dyDescent="0.2">
      <c r="A26" s="74"/>
      <c r="B26" s="42" t="s">
        <v>32</v>
      </c>
      <c r="C26" s="34" t="s">
        <v>7</v>
      </c>
      <c r="D26" s="39"/>
    </row>
    <row r="27" spans="1:4" s="7" customFormat="1" ht="35.1" customHeight="1" thickBot="1" x14ac:dyDescent="0.25">
      <c r="A27" s="46" t="s">
        <v>14</v>
      </c>
      <c r="B27" s="47"/>
      <c r="C27" s="47"/>
      <c r="D27" s="25">
        <f>SUM(D21:D26,)</f>
        <v>0</v>
      </c>
    </row>
    <row r="28" spans="1:4" s="7" customFormat="1" ht="6.75" customHeight="1" thickBot="1" x14ac:dyDescent="0.25">
      <c r="A28" s="69"/>
      <c r="B28" s="70"/>
      <c r="C28" s="70"/>
      <c r="D28" s="71"/>
    </row>
    <row r="29" spans="1:4" s="7" customFormat="1" ht="35.1" customHeight="1" x14ac:dyDescent="0.2">
      <c r="A29" s="66" t="s">
        <v>15</v>
      </c>
      <c r="B29" s="67"/>
      <c r="C29" s="67"/>
      <c r="D29" s="68"/>
    </row>
    <row r="30" spans="1:4" s="8" customFormat="1" ht="21.95" customHeight="1" x14ac:dyDescent="0.2">
      <c r="A30" s="81" t="s">
        <v>21</v>
      </c>
      <c r="B30" s="42" t="s">
        <v>18</v>
      </c>
      <c r="C30" s="34" t="s">
        <v>7</v>
      </c>
      <c r="D30" s="40"/>
    </row>
    <row r="31" spans="1:4" s="8" customFormat="1" ht="21.95" customHeight="1" x14ac:dyDescent="0.2">
      <c r="A31" s="82"/>
      <c r="B31" s="42" t="s">
        <v>17</v>
      </c>
      <c r="C31" s="36" t="s">
        <v>8</v>
      </c>
      <c r="D31" s="40"/>
    </row>
    <row r="32" spans="1:4" s="8" customFormat="1" ht="21.95" customHeight="1" x14ac:dyDescent="0.2">
      <c r="A32" s="82"/>
      <c r="B32" s="37" t="s">
        <v>33</v>
      </c>
      <c r="C32" s="36" t="s">
        <v>8</v>
      </c>
      <c r="D32" s="40"/>
    </row>
    <row r="33" spans="1:5" s="7" customFormat="1" ht="35.1" customHeight="1" thickBot="1" x14ac:dyDescent="0.25">
      <c r="A33" s="46" t="s">
        <v>19</v>
      </c>
      <c r="B33" s="47"/>
      <c r="C33" s="47"/>
      <c r="D33" s="25">
        <f>SUM(D30:D32)</f>
        <v>0</v>
      </c>
    </row>
    <row r="34" spans="1:5" s="7" customFormat="1" ht="6.75" customHeight="1" thickBot="1" x14ac:dyDescent="0.25">
      <c r="A34" s="69"/>
      <c r="B34" s="70"/>
      <c r="C34" s="70"/>
      <c r="D34" s="71"/>
    </row>
    <row r="35" spans="1:5" s="7" customFormat="1" ht="35.1" customHeight="1" x14ac:dyDescent="0.2">
      <c r="A35" s="66" t="s">
        <v>20</v>
      </c>
      <c r="B35" s="67"/>
      <c r="C35" s="67"/>
      <c r="D35" s="68"/>
    </row>
    <row r="36" spans="1:5" s="8" customFormat="1" ht="21.95" customHeight="1" x14ac:dyDescent="0.2">
      <c r="A36" s="72" t="s">
        <v>22</v>
      </c>
      <c r="B36" s="43" t="s">
        <v>18</v>
      </c>
      <c r="C36" s="34" t="s">
        <v>7</v>
      </c>
      <c r="D36" s="44"/>
    </row>
    <row r="37" spans="1:5" s="8" customFormat="1" ht="21.95" customHeight="1" x14ac:dyDescent="0.2">
      <c r="A37" s="73"/>
      <c r="B37" s="43" t="s">
        <v>29</v>
      </c>
      <c r="C37" s="36" t="s">
        <v>8</v>
      </c>
      <c r="D37" s="44"/>
    </row>
    <row r="38" spans="1:5" s="8" customFormat="1" ht="21.95" customHeight="1" x14ac:dyDescent="0.2">
      <c r="A38" s="81" t="s">
        <v>34</v>
      </c>
      <c r="B38" s="42" t="s">
        <v>18</v>
      </c>
      <c r="C38" s="36" t="s">
        <v>8</v>
      </c>
      <c r="D38" s="40"/>
    </row>
    <row r="39" spans="1:5" s="8" customFormat="1" ht="21.95" customHeight="1" x14ac:dyDescent="0.2">
      <c r="A39" s="82"/>
      <c r="B39" s="42" t="s">
        <v>17</v>
      </c>
      <c r="C39" s="36" t="s">
        <v>8</v>
      </c>
      <c r="D39" s="40"/>
    </row>
    <row r="40" spans="1:5" s="8" customFormat="1" ht="21.95" customHeight="1" x14ac:dyDescent="0.2">
      <c r="A40" s="82"/>
      <c r="B40" s="37" t="s">
        <v>25</v>
      </c>
      <c r="C40" s="36" t="s">
        <v>8</v>
      </c>
      <c r="D40" s="40"/>
    </row>
    <row r="41" spans="1:5" s="8" customFormat="1" ht="21.95" customHeight="1" x14ac:dyDescent="0.2">
      <c r="A41" s="82"/>
      <c r="B41" s="37" t="s">
        <v>23</v>
      </c>
      <c r="C41" s="36" t="s">
        <v>8</v>
      </c>
      <c r="D41" s="40"/>
    </row>
    <row r="42" spans="1:5" s="8" customFormat="1" ht="21.95" customHeight="1" x14ac:dyDescent="0.2">
      <c r="A42" s="82"/>
      <c r="B42" s="37" t="s">
        <v>24</v>
      </c>
      <c r="C42" s="36" t="s">
        <v>8</v>
      </c>
      <c r="D42" s="40"/>
    </row>
    <row r="43" spans="1:5" s="8" customFormat="1" ht="21.95" customHeight="1" x14ac:dyDescent="0.2">
      <c r="A43" s="82"/>
      <c r="B43" s="37" t="s">
        <v>26</v>
      </c>
      <c r="C43" s="36" t="s">
        <v>8</v>
      </c>
      <c r="D43" s="40"/>
    </row>
    <row r="44" spans="1:5" s="8" customFormat="1" ht="21.95" customHeight="1" x14ac:dyDescent="0.2">
      <c r="A44" s="82"/>
      <c r="B44" s="37" t="s">
        <v>27</v>
      </c>
      <c r="C44" s="36" t="s">
        <v>8</v>
      </c>
      <c r="D44" s="40"/>
    </row>
    <row r="45" spans="1:5" s="7" customFormat="1" ht="35.1" customHeight="1" thickBot="1" x14ac:dyDescent="0.25">
      <c r="A45" s="46" t="s">
        <v>30</v>
      </c>
      <c r="B45" s="47"/>
      <c r="C45" s="47"/>
      <c r="D45" s="25">
        <f>SUM(D36:D44)</f>
        <v>0</v>
      </c>
    </row>
    <row r="46" spans="1:5" s="7" customFormat="1" ht="11.25" customHeight="1" thickBot="1" x14ac:dyDescent="0.25">
      <c r="A46" s="10"/>
      <c r="B46" s="10"/>
      <c r="C46" s="10"/>
      <c r="D46" s="21"/>
    </row>
    <row r="47" spans="1:5" s="7" customFormat="1" ht="35.1" customHeight="1" x14ac:dyDescent="0.2">
      <c r="A47" s="75" t="s">
        <v>2</v>
      </c>
      <c r="B47" s="76"/>
      <c r="C47" s="76"/>
      <c r="D47" s="26">
        <f>+D45+D33+D27</f>
        <v>0</v>
      </c>
      <c r="E47" s="9"/>
    </row>
    <row r="48" spans="1:5" s="8" customFormat="1" ht="35.1" customHeight="1" x14ac:dyDescent="0.2">
      <c r="A48" s="77" t="s">
        <v>3</v>
      </c>
      <c r="B48" s="78"/>
      <c r="C48" s="78"/>
      <c r="D48" s="24">
        <f>D47*0.2</f>
        <v>0</v>
      </c>
    </row>
    <row r="49" spans="1:4" s="8" customFormat="1" ht="35.1" customHeight="1" thickBot="1" x14ac:dyDescent="0.25">
      <c r="A49" s="79" t="s">
        <v>4</v>
      </c>
      <c r="B49" s="80"/>
      <c r="C49" s="80"/>
      <c r="D49" s="25">
        <f>D47+D48</f>
        <v>0</v>
      </c>
    </row>
    <row r="50" spans="1:4" s="8" customFormat="1" ht="20.25" customHeight="1" x14ac:dyDescent="0.2">
      <c r="A50" s="30"/>
      <c r="B50" s="30"/>
      <c r="C50" s="30"/>
    </row>
    <row r="51" spans="1:4" s="8" customFormat="1" ht="20.25" customHeight="1" x14ac:dyDescent="0.2">
      <c r="A51" s="45" t="s">
        <v>35</v>
      </c>
      <c r="B51" s="31"/>
      <c r="C51" s="31" t="s">
        <v>36</v>
      </c>
    </row>
    <row r="52" spans="1:4" s="8" customFormat="1" ht="20.25" customHeight="1" x14ac:dyDescent="0.2">
      <c r="A52" s="31"/>
      <c r="B52" s="31"/>
      <c r="C52" s="31"/>
    </row>
    <row r="53" spans="1:4" s="8" customFormat="1" ht="20.25" x14ac:dyDescent="0.2">
      <c r="A53" s="31"/>
      <c r="B53" s="31"/>
      <c r="C53" s="31"/>
    </row>
    <row r="54" spans="1:4" s="8" customFormat="1" ht="20.25" x14ac:dyDescent="0.2">
      <c r="A54" s="11"/>
      <c r="B54" s="11"/>
      <c r="C54" s="11"/>
      <c r="D54" s="22"/>
    </row>
    <row r="55" spans="1:4" s="8" customFormat="1" ht="20.25" x14ac:dyDescent="0.2">
      <c r="A55" s="12"/>
      <c r="B55" s="13"/>
      <c r="C55" s="13"/>
      <c r="D55" s="23"/>
    </row>
    <row r="56" spans="1:4" s="8" customFormat="1" ht="20.25" x14ac:dyDescent="0.2">
      <c r="A56" s="12"/>
      <c r="B56" s="13"/>
      <c r="C56" s="13"/>
      <c r="D56" s="23"/>
    </row>
    <row r="57" spans="1:4" s="8" customFormat="1" ht="20.25" x14ac:dyDescent="0.2">
      <c r="A57" s="12"/>
      <c r="B57" s="13"/>
      <c r="C57" s="13"/>
      <c r="D57" s="23"/>
    </row>
    <row r="58" spans="1:4" s="8" customFormat="1" ht="20.25" x14ac:dyDescent="0.2">
      <c r="A58" s="12"/>
      <c r="B58" s="13"/>
      <c r="C58" s="13"/>
      <c r="D58" s="23"/>
    </row>
    <row r="59" spans="1:4" s="8" customFormat="1" ht="20.25" x14ac:dyDescent="0.2">
      <c r="A59" s="12"/>
      <c r="B59" s="13"/>
      <c r="C59" s="13"/>
      <c r="D59" s="23"/>
    </row>
    <row r="60" spans="1:4" s="8" customFormat="1" ht="20.25" x14ac:dyDescent="0.2">
      <c r="A60" s="12"/>
      <c r="B60" s="13"/>
      <c r="C60" s="13"/>
      <c r="D60" s="23"/>
    </row>
    <row r="61" spans="1:4" s="8" customFormat="1" ht="20.25" x14ac:dyDescent="0.2">
      <c r="A61" s="12"/>
      <c r="B61" s="13"/>
      <c r="C61" s="13"/>
      <c r="D61" s="23"/>
    </row>
    <row r="62" spans="1:4" s="8" customFormat="1" ht="20.25" x14ac:dyDescent="0.2">
      <c r="A62" s="12"/>
      <c r="B62" s="13"/>
      <c r="C62" s="13"/>
      <c r="D62" s="23"/>
    </row>
    <row r="63" spans="1:4" s="8" customFormat="1" ht="20.25" x14ac:dyDescent="0.2">
      <c r="A63" s="12"/>
      <c r="B63" s="13"/>
      <c r="C63" s="13"/>
      <c r="D63" s="23"/>
    </row>
    <row r="64" spans="1:4" s="8" customFormat="1" ht="20.25" x14ac:dyDescent="0.2">
      <c r="A64" s="12"/>
      <c r="B64" s="13"/>
      <c r="C64" s="13"/>
      <c r="D64" s="23"/>
    </row>
    <row r="65" spans="1:4" s="8" customFormat="1" ht="20.25" x14ac:dyDescent="0.2">
      <c r="A65" s="12"/>
      <c r="B65" s="13"/>
      <c r="C65" s="13"/>
      <c r="D65" s="23"/>
    </row>
    <row r="66" spans="1:4" s="8" customFormat="1" ht="20.25" x14ac:dyDescent="0.2">
      <c r="A66" s="12"/>
      <c r="B66" s="13"/>
      <c r="C66" s="13"/>
      <c r="D66" s="23"/>
    </row>
    <row r="67" spans="1:4" s="8" customFormat="1" ht="20.25" x14ac:dyDescent="0.2">
      <c r="A67" s="12"/>
      <c r="B67" s="13"/>
      <c r="C67" s="13"/>
      <c r="D67" s="23"/>
    </row>
    <row r="68" spans="1:4" s="8" customFormat="1" ht="20.25" x14ac:dyDescent="0.2">
      <c r="A68" s="12"/>
      <c r="B68" s="13"/>
      <c r="C68" s="13"/>
      <c r="D68" s="23"/>
    </row>
    <row r="69" spans="1:4" s="8" customFormat="1" ht="20.25" x14ac:dyDescent="0.2">
      <c r="A69" s="12"/>
      <c r="B69" s="13"/>
      <c r="C69" s="13"/>
      <c r="D69" s="23"/>
    </row>
    <row r="70" spans="1:4" s="8" customFormat="1" ht="20.25" x14ac:dyDescent="0.2">
      <c r="A70" s="12"/>
      <c r="B70" s="13"/>
      <c r="C70" s="13"/>
      <c r="D70" s="23"/>
    </row>
    <row r="71" spans="1:4" s="8" customFormat="1" ht="20.25" x14ac:dyDescent="0.2">
      <c r="A71" s="12"/>
      <c r="B71" s="13"/>
      <c r="C71" s="13"/>
      <c r="D71" s="23"/>
    </row>
    <row r="72" spans="1:4" s="8" customFormat="1" ht="20.25" x14ac:dyDescent="0.2">
      <c r="A72" s="12"/>
      <c r="B72" s="13"/>
      <c r="C72" s="13"/>
      <c r="D72" s="23"/>
    </row>
    <row r="73" spans="1:4" s="8" customFormat="1" ht="20.25" x14ac:dyDescent="0.2">
      <c r="A73" s="12"/>
      <c r="B73" s="13"/>
      <c r="C73" s="13"/>
      <c r="D73" s="23"/>
    </row>
    <row r="74" spans="1:4" s="8" customFormat="1" ht="20.25" x14ac:dyDescent="0.2">
      <c r="A74" s="12"/>
      <c r="B74" s="13"/>
      <c r="C74" s="13"/>
      <c r="D74" s="23"/>
    </row>
    <row r="75" spans="1:4" s="8" customFormat="1" ht="20.25" x14ac:dyDescent="0.2">
      <c r="A75" s="12"/>
      <c r="B75" s="13"/>
      <c r="C75" s="13"/>
      <c r="D75" s="23"/>
    </row>
    <row r="76" spans="1:4" s="8" customFormat="1" ht="20.25" x14ac:dyDescent="0.2">
      <c r="A76" s="12"/>
      <c r="B76" s="13"/>
      <c r="C76" s="13"/>
      <c r="D76" s="23"/>
    </row>
    <row r="77" spans="1:4" s="8" customFormat="1" ht="20.25" x14ac:dyDescent="0.2">
      <c r="A77" s="12"/>
      <c r="B77" s="13"/>
      <c r="C77" s="13"/>
      <c r="D77" s="23"/>
    </row>
    <row r="78" spans="1:4" s="8" customFormat="1" ht="20.25" x14ac:dyDescent="0.2">
      <c r="A78" s="12"/>
      <c r="B78" s="13"/>
      <c r="C78" s="13"/>
      <c r="D78" s="23"/>
    </row>
    <row r="79" spans="1:4" s="8" customFormat="1" ht="20.25" x14ac:dyDescent="0.2">
      <c r="A79" s="12"/>
      <c r="B79" s="13"/>
      <c r="C79" s="13"/>
      <c r="D79" s="23"/>
    </row>
    <row r="80" spans="1:4" s="8" customFormat="1" ht="20.25" x14ac:dyDescent="0.2">
      <c r="A80" s="12"/>
      <c r="B80" s="13"/>
      <c r="C80" s="13"/>
      <c r="D80" s="23"/>
    </row>
    <row r="81" spans="1:4" s="8" customFormat="1" ht="20.25" x14ac:dyDescent="0.2">
      <c r="A81" s="12"/>
      <c r="B81" s="13"/>
      <c r="C81" s="13"/>
      <c r="D81" s="23"/>
    </row>
    <row r="82" spans="1:4" s="8" customFormat="1" ht="20.25" x14ac:dyDescent="0.2">
      <c r="A82" s="12"/>
      <c r="B82" s="13"/>
      <c r="C82" s="13"/>
      <c r="D82" s="23"/>
    </row>
    <row r="83" spans="1:4" s="8" customFormat="1" ht="20.25" x14ac:dyDescent="0.2">
      <c r="A83" s="12"/>
      <c r="B83" s="13"/>
      <c r="C83" s="13"/>
      <c r="D83" s="23"/>
    </row>
    <row r="84" spans="1:4" s="8" customFormat="1" ht="20.25" x14ac:dyDescent="0.2">
      <c r="A84" s="12"/>
      <c r="B84" s="13"/>
      <c r="C84" s="13"/>
      <c r="D84" s="23"/>
    </row>
    <row r="85" spans="1:4" s="8" customFormat="1" ht="20.25" x14ac:dyDescent="0.2">
      <c r="A85" s="12"/>
      <c r="B85" s="13"/>
      <c r="C85" s="13"/>
      <c r="D85" s="23"/>
    </row>
    <row r="86" spans="1:4" s="8" customFormat="1" ht="20.25" x14ac:dyDescent="0.2">
      <c r="A86" s="12"/>
      <c r="B86" s="13"/>
      <c r="C86" s="13"/>
      <c r="D86" s="23"/>
    </row>
    <row r="87" spans="1:4" s="8" customFormat="1" ht="20.25" x14ac:dyDescent="0.2">
      <c r="A87" s="12"/>
      <c r="B87" s="13"/>
      <c r="C87" s="13"/>
      <c r="D87" s="23"/>
    </row>
    <row r="88" spans="1:4" s="8" customFormat="1" ht="20.25" x14ac:dyDescent="0.2">
      <c r="A88" s="12"/>
      <c r="B88" s="13"/>
      <c r="C88" s="13"/>
      <c r="D88" s="23"/>
    </row>
    <row r="89" spans="1:4" s="8" customFormat="1" ht="20.25" x14ac:dyDescent="0.2">
      <c r="A89" s="12"/>
      <c r="B89" s="13"/>
      <c r="C89" s="13"/>
      <c r="D89" s="23"/>
    </row>
    <row r="90" spans="1:4" s="8" customFormat="1" ht="20.25" x14ac:dyDescent="0.2">
      <c r="A90" s="12"/>
      <c r="B90" s="13"/>
      <c r="C90" s="13"/>
      <c r="D90" s="23"/>
    </row>
    <row r="91" spans="1:4" s="8" customFormat="1" ht="20.25" x14ac:dyDescent="0.2">
      <c r="A91" s="12"/>
      <c r="B91" s="13"/>
      <c r="C91" s="13"/>
      <c r="D91" s="23"/>
    </row>
    <row r="92" spans="1:4" s="8" customFormat="1" ht="20.25" x14ac:dyDescent="0.2">
      <c r="A92" s="12"/>
      <c r="B92" s="13"/>
      <c r="C92" s="13"/>
      <c r="D92" s="23"/>
    </row>
    <row r="93" spans="1:4" s="8" customFormat="1" ht="20.25" x14ac:dyDescent="0.2">
      <c r="A93" s="12"/>
      <c r="B93" s="13"/>
      <c r="C93" s="13"/>
      <c r="D93" s="23"/>
    </row>
    <row r="94" spans="1:4" s="8" customFormat="1" ht="20.25" x14ac:dyDescent="0.2">
      <c r="A94" s="12"/>
      <c r="B94" s="13"/>
      <c r="C94" s="13"/>
      <c r="D94" s="23"/>
    </row>
    <row r="95" spans="1:4" s="8" customFormat="1" ht="20.25" x14ac:dyDescent="0.2">
      <c r="A95" s="12"/>
      <c r="B95" s="13"/>
      <c r="C95" s="13"/>
      <c r="D95" s="23"/>
    </row>
    <row r="96" spans="1:4" s="8" customFormat="1" ht="20.25" x14ac:dyDescent="0.2">
      <c r="A96" s="12"/>
      <c r="B96" s="13"/>
      <c r="C96" s="13"/>
      <c r="D96" s="23"/>
    </row>
    <row r="97" spans="1:4" s="8" customFormat="1" ht="20.25" x14ac:dyDescent="0.2">
      <c r="A97" s="12"/>
      <c r="B97" s="13"/>
      <c r="C97" s="13"/>
      <c r="D97" s="23"/>
    </row>
    <row r="98" spans="1:4" s="8" customFormat="1" ht="20.25" x14ac:dyDescent="0.2">
      <c r="A98" s="12"/>
      <c r="B98" s="13"/>
      <c r="C98" s="13"/>
      <c r="D98" s="23"/>
    </row>
    <row r="99" spans="1:4" s="8" customFormat="1" ht="20.25" x14ac:dyDescent="0.2">
      <c r="A99" s="12"/>
      <c r="B99" s="13"/>
      <c r="C99" s="13"/>
      <c r="D99" s="23"/>
    </row>
    <row r="100" spans="1:4" s="8" customFormat="1" ht="20.25" x14ac:dyDescent="0.2">
      <c r="A100" s="12"/>
      <c r="B100" s="13"/>
      <c r="C100" s="13"/>
      <c r="D100" s="23"/>
    </row>
    <row r="101" spans="1:4" s="8" customFormat="1" ht="20.25" x14ac:dyDescent="0.2">
      <c r="A101" s="12"/>
      <c r="B101" s="13"/>
      <c r="C101" s="13"/>
      <c r="D101" s="23"/>
    </row>
    <row r="102" spans="1:4" s="8" customFormat="1" ht="20.25" x14ac:dyDescent="0.2">
      <c r="A102" s="12"/>
      <c r="B102" s="13"/>
      <c r="C102" s="13"/>
      <c r="D102" s="23"/>
    </row>
    <row r="103" spans="1:4" s="8" customFormat="1" ht="20.25" x14ac:dyDescent="0.2">
      <c r="A103" s="12"/>
      <c r="B103" s="13"/>
      <c r="C103" s="13"/>
      <c r="D103" s="23"/>
    </row>
    <row r="104" spans="1:4" s="8" customFormat="1" ht="20.25" x14ac:dyDescent="0.2">
      <c r="A104" s="12"/>
      <c r="B104" s="13"/>
      <c r="C104" s="13"/>
      <c r="D104" s="23"/>
    </row>
    <row r="105" spans="1:4" s="8" customFormat="1" ht="20.25" x14ac:dyDescent="0.2">
      <c r="A105" s="12"/>
      <c r="B105" s="13"/>
      <c r="C105" s="13"/>
      <c r="D105" s="23"/>
    </row>
    <row r="106" spans="1:4" s="8" customFormat="1" ht="20.25" x14ac:dyDescent="0.2">
      <c r="A106" s="12"/>
      <c r="B106" s="13"/>
      <c r="C106" s="13"/>
      <c r="D106" s="23"/>
    </row>
    <row r="107" spans="1:4" s="8" customFormat="1" ht="20.25" x14ac:dyDescent="0.2">
      <c r="A107" s="12"/>
      <c r="B107" s="13"/>
      <c r="C107" s="13"/>
      <c r="D107" s="23"/>
    </row>
    <row r="108" spans="1:4" s="8" customFormat="1" ht="20.25" x14ac:dyDescent="0.2">
      <c r="A108" s="12"/>
      <c r="B108" s="13"/>
      <c r="C108" s="13"/>
      <c r="D108" s="23"/>
    </row>
    <row r="109" spans="1:4" s="8" customFormat="1" ht="20.25" x14ac:dyDescent="0.2">
      <c r="A109" s="12"/>
      <c r="B109" s="13"/>
      <c r="C109" s="13"/>
      <c r="D109" s="23"/>
    </row>
    <row r="110" spans="1:4" s="8" customFormat="1" ht="20.25" x14ac:dyDescent="0.2">
      <c r="A110" s="12"/>
      <c r="B110" s="13"/>
      <c r="C110" s="13"/>
      <c r="D110" s="23"/>
    </row>
    <row r="111" spans="1:4" s="8" customFormat="1" ht="20.25" x14ac:dyDescent="0.2">
      <c r="A111" s="12"/>
      <c r="B111" s="13"/>
      <c r="C111" s="13"/>
      <c r="D111" s="23"/>
    </row>
    <row r="112" spans="1:4" s="8" customFormat="1" ht="20.25" x14ac:dyDescent="0.2">
      <c r="A112" s="1"/>
      <c r="B112" s="3"/>
      <c r="C112" s="3"/>
      <c r="D112" s="17"/>
    </row>
    <row r="113" spans="1:4" s="8" customFormat="1" ht="20.25" x14ac:dyDescent="0.2">
      <c r="A113" s="1"/>
      <c r="B113" s="3"/>
      <c r="C113" s="3"/>
      <c r="D113" s="17"/>
    </row>
    <row r="114" spans="1:4" s="8" customFormat="1" ht="20.25" x14ac:dyDescent="0.2">
      <c r="A114" s="1"/>
      <c r="B114" s="3"/>
      <c r="C114" s="3"/>
      <c r="D114" s="17"/>
    </row>
    <row r="115" spans="1:4" s="8" customFormat="1" ht="20.25" x14ac:dyDescent="0.2">
      <c r="A115" s="1"/>
      <c r="B115" s="3"/>
      <c r="C115" s="3"/>
      <c r="D115" s="17"/>
    </row>
    <row r="116" spans="1:4" s="8" customFormat="1" ht="20.25" x14ac:dyDescent="0.2">
      <c r="A116" s="1"/>
      <c r="B116" s="3"/>
      <c r="C116" s="3"/>
      <c r="D116" s="17"/>
    </row>
    <row r="117" spans="1:4" s="8" customFormat="1" ht="20.25" x14ac:dyDescent="0.2">
      <c r="A117" s="1"/>
      <c r="B117" s="3"/>
      <c r="C117" s="3"/>
      <c r="D117" s="17"/>
    </row>
    <row r="118" spans="1:4" s="8" customFormat="1" ht="20.25" x14ac:dyDescent="0.2">
      <c r="A118" s="1"/>
      <c r="B118" s="3"/>
      <c r="C118" s="3"/>
      <c r="D118" s="17"/>
    </row>
    <row r="119" spans="1:4" s="8" customFormat="1" ht="20.25" x14ac:dyDescent="0.2">
      <c r="A119" s="1"/>
      <c r="B119" s="3"/>
      <c r="C119" s="3"/>
      <c r="D119" s="17"/>
    </row>
    <row r="120" spans="1:4" s="8" customFormat="1" ht="20.25" x14ac:dyDescent="0.2">
      <c r="A120" s="1"/>
      <c r="B120" s="3"/>
      <c r="C120" s="3"/>
      <c r="D120" s="17"/>
    </row>
    <row r="121" spans="1:4" s="8" customFormat="1" ht="20.25" x14ac:dyDescent="0.2">
      <c r="A121" s="1"/>
      <c r="B121" s="3"/>
      <c r="C121" s="3"/>
      <c r="D121" s="17"/>
    </row>
    <row r="122" spans="1:4" s="8" customFormat="1" ht="20.25" x14ac:dyDescent="0.2">
      <c r="A122" s="1"/>
      <c r="B122" s="3"/>
      <c r="C122" s="3"/>
      <c r="D122" s="17"/>
    </row>
    <row r="123" spans="1:4" s="8" customFormat="1" ht="20.25" x14ac:dyDescent="0.2">
      <c r="A123" s="1"/>
      <c r="B123" s="3"/>
      <c r="C123" s="3"/>
      <c r="D123" s="17"/>
    </row>
    <row r="124" spans="1:4" s="8" customFormat="1" ht="20.25" x14ac:dyDescent="0.2">
      <c r="A124" s="1"/>
      <c r="B124" s="3"/>
      <c r="C124" s="3"/>
      <c r="D124" s="17"/>
    </row>
    <row r="125" spans="1:4" s="8" customFormat="1" ht="20.25" x14ac:dyDescent="0.2">
      <c r="A125" s="1"/>
      <c r="B125" s="3"/>
      <c r="C125" s="3"/>
      <c r="D125" s="17"/>
    </row>
    <row r="126" spans="1:4" s="8" customFormat="1" ht="20.25" x14ac:dyDescent="0.2">
      <c r="A126" s="1"/>
      <c r="B126" s="3"/>
      <c r="C126" s="3"/>
      <c r="D126" s="17"/>
    </row>
    <row r="127" spans="1:4" s="8" customFormat="1" ht="20.25" x14ac:dyDescent="0.2">
      <c r="A127" s="1"/>
      <c r="B127" s="3"/>
      <c r="C127" s="3"/>
      <c r="D127" s="17"/>
    </row>
    <row r="128" spans="1:4" s="8" customFormat="1" ht="20.25" x14ac:dyDescent="0.2">
      <c r="A128" s="1"/>
      <c r="B128" s="3"/>
      <c r="C128" s="3"/>
      <c r="D128" s="17"/>
    </row>
    <row r="129" spans="1:4" s="8" customFormat="1" ht="20.25" x14ac:dyDescent="0.2">
      <c r="A129" s="1"/>
      <c r="B129" s="3"/>
      <c r="C129" s="3"/>
      <c r="D129" s="17"/>
    </row>
    <row r="130" spans="1:4" s="8" customFormat="1" ht="20.25" x14ac:dyDescent="0.2">
      <c r="A130" s="1"/>
      <c r="B130" s="3"/>
      <c r="C130" s="3"/>
      <c r="D130" s="17"/>
    </row>
    <row r="131" spans="1:4" s="8" customFormat="1" ht="20.25" x14ac:dyDescent="0.2">
      <c r="A131" s="1"/>
      <c r="B131" s="3"/>
      <c r="C131" s="3"/>
      <c r="D131" s="17"/>
    </row>
    <row r="132" spans="1:4" s="8" customFormat="1" ht="20.25" x14ac:dyDescent="0.2">
      <c r="A132" s="1"/>
      <c r="B132" s="3"/>
      <c r="C132" s="3"/>
      <c r="D132" s="17"/>
    </row>
    <row r="133" spans="1:4" s="8" customFormat="1" ht="20.25" x14ac:dyDescent="0.2">
      <c r="A133" s="1"/>
      <c r="B133" s="3"/>
      <c r="C133" s="3"/>
      <c r="D133" s="17"/>
    </row>
    <row r="134" spans="1:4" s="8" customFormat="1" ht="20.25" x14ac:dyDescent="0.2">
      <c r="A134" s="1"/>
      <c r="B134" s="3"/>
      <c r="C134" s="3"/>
      <c r="D134" s="17"/>
    </row>
    <row r="135" spans="1:4" s="8" customFormat="1" ht="20.25" x14ac:dyDescent="0.2">
      <c r="A135" s="1"/>
      <c r="B135" s="3"/>
      <c r="C135" s="3"/>
      <c r="D135" s="17"/>
    </row>
    <row r="136" spans="1:4" s="8" customFormat="1" ht="20.25" x14ac:dyDescent="0.2">
      <c r="A136" s="1"/>
      <c r="B136" s="3"/>
      <c r="C136" s="3"/>
      <c r="D136" s="17"/>
    </row>
    <row r="137" spans="1:4" s="8" customFormat="1" ht="20.25" x14ac:dyDescent="0.2">
      <c r="A137" s="1"/>
      <c r="B137" s="3"/>
      <c r="C137" s="3"/>
      <c r="D137" s="17"/>
    </row>
    <row r="138" spans="1:4" s="8" customFormat="1" ht="20.25" x14ac:dyDescent="0.2">
      <c r="A138" s="1"/>
      <c r="B138" s="3"/>
      <c r="C138" s="3"/>
      <c r="D138" s="17"/>
    </row>
    <row r="139" spans="1:4" s="8" customFormat="1" ht="20.25" x14ac:dyDescent="0.2">
      <c r="A139" s="1"/>
      <c r="B139" s="3"/>
      <c r="C139" s="3"/>
      <c r="D139" s="17"/>
    </row>
    <row r="140" spans="1:4" s="8" customFormat="1" ht="20.25" x14ac:dyDescent="0.2">
      <c r="A140" s="1"/>
      <c r="B140" s="3"/>
      <c r="C140" s="3"/>
      <c r="D140" s="17"/>
    </row>
    <row r="141" spans="1:4" s="8" customFormat="1" ht="20.25" x14ac:dyDescent="0.2">
      <c r="A141" s="1"/>
      <c r="B141" s="3"/>
      <c r="C141" s="3"/>
      <c r="D141" s="17"/>
    </row>
    <row r="142" spans="1:4" s="8" customFormat="1" ht="20.25" x14ac:dyDescent="0.2">
      <c r="A142" s="1"/>
      <c r="B142" s="3"/>
      <c r="C142" s="3"/>
      <c r="D142" s="17"/>
    </row>
    <row r="143" spans="1:4" s="8" customFormat="1" ht="20.25" x14ac:dyDescent="0.2">
      <c r="A143" s="1"/>
      <c r="B143" s="3"/>
      <c r="C143" s="3"/>
      <c r="D143" s="17"/>
    </row>
    <row r="144" spans="1:4" s="8" customFormat="1" ht="20.25" x14ac:dyDescent="0.2">
      <c r="A144" s="1"/>
      <c r="B144" s="3"/>
      <c r="C144" s="3"/>
      <c r="D144" s="17"/>
    </row>
    <row r="145" spans="1:4" s="8" customFormat="1" ht="20.25" x14ac:dyDescent="0.2">
      <c r="A145" s="1"/>
      <c r="B145" s="3"/>
      <c r="C145" s="3"/>
      <c r="D145" s="17"/>
    </row>
    <row r="146" spans="1:4" s="8" customFormat="1" ht="20.25" x14ac:dyDescent="0.2">
      <c r="A146" s="1"/>
      <c r="B146" s="3"/>
      <c r="C146" s="3"/>
      <c r="D146" s="17"/>
    </row>
    <row r="147" spans="1:4" s="8" customFormat="1" ht="20.25" x14ac:dyDescent="0.2">
      <c r="A147" s="1"/>
      <c r="B147" s="3"/>
      <c r="C147" s="3"/>
      <c r="D147" s="17"/>
    </row>
    <row r="148" spans="1:4" s="8" customFormat="1" ht="20.25" x14ac:dyDescent="0.2">
      <c r="A148" s="1"/>
      <c r="B148" s="3"/>
      <c r="C148" s="3"/>
      <c r="D148" s="17"/>
    </row>
    <row r="149" spans="1:4" s="8" customFormat="1" ht="20.25" x14ac:dyDescent="0.2">
      <c r="A149" s="1"/>
      <c r="B149" s="3"/>
      <c r="C149" s="3"/>
      <c r="D149" s="17"/>
    </row>
    <row r="150" spans="1:4" s="8" customFormat="1" ht="20.25" x14ac:dyDescent="0.2">
      <c r="A150" s="1"/>
      <c r="B150" s="3"/>
      <c r="C150" s="3"/>
      <c r="D150" s="17"/>
    </row>
    <row r="151" spans="1:4" s="8" customFormat="1" ht="20.25" x14ac:dyDescent="0.2">
      <c r="A151" s="1"/>
      <c r="B151" s="3"/>
      <c r="C151" s="3"/>
      <c r="D151" s="17"/>
    </row>
    <row r="152" spans="1:4" s="8" customFormat="1" ht="20.25" x14ac:dyDescent="0.2">
      <c r="A152" s="1"/>
      <c r="B152" s="3"/>
      <c r="C152" s="3"/>
      <c r="D152" s="17"/>
    </row>
    <row r="153" spans="1:4" s="8" customFormat="1" ht="20.25" x14ac:dyDescent="0.2">
      <c r="A153" s="1"/>
      <c r="B153" s="3"/>
      <c r="C153" s="3"/>
      <c r="D153" s="17"/>
    </row>
    <row r="154" spans="1:4" s="8" customFormat="1" ht="20.25" x14ac:dyDescent="0.2">
      <c r="A154" s="1"/>
      <c r="B154" s="3"/>
      <c r="C154" s="3"/>
      <c r="D154" s="17"/>
    </row>
    <row r="155" spans="1:4" s="8" customFormat="1" ht="20.25" x14ac:dyDescent="0.2">
      <c r="A155" s="1"/>
      <c r="B155" s="3"/>
      <c r="C155" s="3"/>
      <c r="D155" s="17"/>
    </row>
    <row r="156" spans="1:4" s="8" customFormat="1" ht="20.25" x14ac:dyDescent="0.2">
      <c r="A156" s="1"/>
      <c r="B156" s="3"/>
      <c r="C156" s="3"/>
      <c r="D156" s="17"/>
    </row>
    <row r="157" spans="1:4" s="8" customFormat="1" ht="20.25" x14ac:dyDescent="0.2">
      <c r="A157" s="1"/>
      <c r="B157" s="3"/>
      <c r="C157" s="3"/>
      <c r="D157" s="17"/>
    </row>
    <row r="158" spans="1:4" s="8" customFormat="1" ht="20.25" x14ac:dyDescent="0.2">
      <c r="A158" s="1"/>
      <c r="B158" s="3"/>
      <c r="C158" s="3"/>
      <c r="D158" s="17"/>
    </row>
    <row r="159" spans="1:4" s="8" customFormat="1" ht="20.25" x14ac:dyDescent="0.2">
      <c r="A159" s="1"/>
      <c r="B159" s="3"/>
      <c r="C159" s="3"/>
      <c r="D159" s="17"/>
    </row>
    <row r="160" spans="1:4" s="8" customFormat="1" ht="20.25" x14ac:dyDescent="0.2">
      <c r="A160" s="1"/>
      <c r="B160" s="3"/>
      <c r="C160" s="3"/>
      <c r="D160" s="17"/>
    </row>
    <row r="161" spans="1:4" s="8" customFormat="1" ht="20.25" x14ac:dyDescent="0.2">
      <c r="A161" s="1"/>
      <c r="B161" s="3"/>
      <c r="C161" s="3"/>
      <c r="D161" s="17"/>
    </row>
    <row r="162" spans="1:4" s="8" customFormat="1" ht="20.25" x14ac:dyDescent="0.2">
      <c r="A162" s="1"/>
      <c r="B162" s="3"/>
      <c r="C162" s="3"/>
      <c r="D162" s="17"/>
    </row>
    <row r="163" spans="1:4" s="8" customFormat="1" ht="20.25" x14ac:dyDescent="0.2">
      <c r="A163" s="1"/>
      <c r="B163" s="3"/>
      <c r="C163" s="3"/>
      <c r="D163" s="17"/>
    </row>
    <row r="164" spans="1:4" s="8" customFormat="1" ht="20.25" x14ac:dyDescent="0.2">
      <c r="A164" s="1"/>
      <c r="B164" s="3"/>
      <c r="C164" s="3"/>
      <c r="D164" s="17"/>
    </row>
    <row r="165" spans="1:4" s="8" customFormat="1" ht="20.25" x14ac:dyDescent="0.2">
      <c r="A165" s="1"/>
      <c r="B165" s="3"/>
      <c r="C165" s="3"/>
      <c r="D165" s="17"/>
    </row>
    <row r="166" spans="1:4" s="8" customFormat="1" ht="20.25" x14ac:dyDescent="0.2">
      <c r="A166" s="1"/>
      <c r="B166" s="3"/>
      <c r="C166" s="3"/>
      <c r="D166" s="17"/>
    </row>
    <row r="167" spans="1:4" s="8" customFormat="1" ht="20.25" x14ac:dyDescent="0.2">
      <c r="A167" s="1"/>
      <c r="B167" s="3"/>
      <c r="C167" s="3"/>
      <c r="D167" s="17"/>
    </row>
    <row r="168" spans="1:4" s="8" customFormat="1" ht="20.25" x14ac:dyDescent="0.2">
      <c r="A168" s="1"/>
      <c r="B168" s="3"/>
      <c r="C168" s="3"/>
      <c r="D168" s="17"/>
    </row>
    <row r="169" spans="1:4" s="8" customFormat="1" ht="20.25" x14ac:dyDescent="0.2">
      <c r="A169" s="1"/>
      <c r="B169" s="3"/>
      <c r="C169" s="3"/>
      <c r="D169" s="17"/>
    </row>
    <row r="170" spans="1:4" s="8" customFormat="1" ht="20.25" x14ac:dyDescent="0.2">
      <c r="A170" s="1"/>
      <c r="B170" s="3"/>
      <c r="C170" s="3"/>
      <c r="D170" s="17"/>
    </row>
    <row r="171" spans="1:4" s="8" customFormat="1" ht="20.25" x14ac:dyDescent="0.2">
      <c r="A171" s="1"/>
      <c r="B171" s="3"/>
      <c r="C171" s="3"/>
      <c r="D171" s="17"/>
    </row>
    <row r="172" spans="1:4" s="8" customFormat="1" ht="20.25" x14ac:dyDescent="0.2">
      <c r="A172" s="1"/>
      <c r="B172" s="3"/>
      <c r="C172" s="3"/>
      <c r="D172" s="17"/>
    </row>
    <row r="173" spans="1:4" s="8" customFormat="1" ht="20.25" x14ac:dyDescent="0.2">
      <c r="A173" s="1"/>
      <c r="B173" s="3"/>
      <c r="C173" s="3"/>
      <c r="D173" s="17"/>
    </row>
    <row r="174" spans="1:4" s="8" customFormat="1" ht="20.25" x14ac:dyDescent="0.2">
      <c r="A174" s="1"/>
      <c r="B174" s="3"/>
      <c r="C174" s="3"/>
      <c r="D174" s="17"/>
    </row>
    <row r="175" spans="1:4" s="8" customFormat="1" ht="20.25" x14ac:dyDescent="0.2">
      <c r="A175" s="1"/>
      <c r="B175" s="3"/>
      <c r="C175" s="3"/>
      <c r="D175" s="17"/>
    </row>
    <row r="176" spans="1:4" s="8" customFormat="1" ht="20.25" x14ac:dyDescent="0.2">
      <c r="A176" s="1"/>
      <c r="B176" s="3"/>
      <c r="C176" s="3"/>
      <c r="D176" s="17"/>
    </row>
    <row r="177" spans="1:4" s="8" customFormat="1" ht="20.25" x14ac:dyDescent="0.2">
      <c r="A177" s="1"/>
      <c r="B177" s="3"/>
      <c r="C177" s="3"/>
      <c r="D177" s="17"/>
    </row>
    <row r="178" spans="1:4" s="8" customFormat="1" ht="20.25" x14ac:dyDescent="0.2">
      <c r="A178" s="1"/>
      <c r="B178" s="3"/>
      <c r="C178" s="3"/>
      <c r="D178" s="17"/>
    </row>
    <row r="179" spans="1:4" s="8" customFormat="1" ht="20.25" x14ac:dyDescent="0.2">
      <c r="A179" s="1"/>
      <c r="B179" s="3"/>
      <c r="C179" s="3"/>
      <c r="D179" s="17"/>
    </row>
    <row r="180" spans="1:4" s="8" customFormat="1" ht="20.25" x14ac:dyDescent="0.2">
      <c r="A180" s="1"/>
      <c r="B180" s="3"/>
      <c r="C180" s="3"/>
      <c r="D180" s="17"/>
    </row>
    <row r="181" spans="1:4" s="8" customFormat="1" ht="20.25" x14ac:dyDescent="0.2">
      <c r="A181" s="1"/>
      <c r="B181" s="3"/>
      <c r="C181" s="3"/>
      <c r="D181" s="17"/>
    </row>
    <row r="182" spans="1:4" s="8" customFormat="1" ht="20.25" x14ac:dyDescent="0.2">
      <c r="A182" s="1"/>
      <c r="B182" s="3"/>
      <c r="C182" s="3"/>
      <c r="D182" s="17"/>
    </row>
  </sheetData>
  <mergeCells count="20">
    <mergeCell ref="A47:C47"/>
    <mergeCell ref="A48:C48"/>
    <mergeCell ref="A49:C49"/>
    <mergeCell ref="A30:A32"/>
    <mergeCell ref="A36:A37"/>
    <mergeCell ref="A38:A44"/>
    <mergeCell ref="A27:C27"/>
    <mergeCell ref="A33:C33"/>
    <mergeCell ref="A45:C45"/>
    <mergeCell ref="A2:D5"/>
    <mergeCell ref="A12:D12"/>
    <mergeCell ref="A14:D14"/>
    <mergeCell ref="A7:D10"/>
    <mergeCell ref="A19:D19"/>
    <mergeCell ref="A20:D20"/>
    <mergeCell ref="A28:D28"/>
    <mergeCell ref="A29:D29"/>
    <mergeCell ref="A21:A26"/>
    <mergeCell ref="A34:D34"/>
    <mergeCell ref="A35:D35"/>
  </mergeCells>
  <printOptions horizontalCentered="1"/>
  <pageMargins left="0.19685039370078741" right="0.19685039370078741" top="0.39370078740157483" bottom="0.39370078740157483" header="0.19685039370078741" footer="0.39370078740157483"/>
  <pageSetup paperSize="9" scale="86" fitToHeight="0" orientation="portrait" useFirstPageNumber="1" verticalDpi="300" r:id="rId1"/>
  <headerFooter alignWithMargins="0">
    <oddFooter>&amp;CPage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DPF</vt:lpstr>
      <vt:lpstr>DPF!Impression_des_titres</vt:lpstr>
      <vt:lpstr>DPF!Zone_d_impression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Alexandre TSEF 2E CLASSE DEF</dc:creator>
  <cp:lastModifiedBy>GRANDJEAN Arnaud CONS TECH DEF SUP</cp:lastModifiedBy>
  <cp:lastPrinted>2024-11-04T08:33:31Z</cp:lastPrinted>
  <dcterms:created xsi:type="dcterms:W3CDTF">2016-02-11T08:09:48Z</dcterms:created>
  <dcterms:modified xsi:type="dcterms:W3CDTF">2025-08-01T16:52:59Z</dcterms:modified>
</cp:coreProperties>
</file>